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D:\LeVoNo\Google Drive\รายงาน e GP รายไตรมาส\2564\64 ไตรมาส 1 ปี 2564\"/>
    </mc:Choice>
  </mc:AlternateContent>
  <xr:revisionPtr revIDLastSave="0" documentId="13_ncr:1_{EBA96E73-B58E-4880-99AF-052CB8DAC2C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Sheet1!$1:$5</definedName>
    <definedName name="_xlnm.Print_Titles" localSheetId="0">Sheet1!$4:$5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</calcChain>
</file>

<file path=xl/sharedStrings.xml><?xml version="1.0" encoding="utf-8"?>
<sst xmlns="http://schemas.openxmlformats.org/spreadsheetml/2006/main" count="123" uniqueCount="76">
  <si>
    <t>รายละเอียดแนบท้ายประกาศผลผู้ชนะการจัดซื้อจัดจ้างหรือผู้ได้รับการคัดเลือก และสาระสำคัญของสัญญาหรือข้อตกลงเป็นหนังสือ</t>
  </si>
  <si>
    <t>เทศบาลตำบลบัลลังก์  อำเภอโนนไทย  จังหวัดนครราชสีมา</t>
  </si>
  <si>
    <t>ลำดับที่</t>
  </si>
  <si>
    <t>เลขประจำตัวผู้เสียภาษี/</t>
  </si>
  <si>
    <t>เลขประจำตัวประชาชน</t>
  </si>
  <si>
    <t>รายการพัสดุที่จัดซื้อจัดจ้าง</t>
  </si>
  <si>
    <t>จำนวนเงินรวม</t>
  </si>
  <si>
    <t>ที่จัดซื้อจัดจ้าง</t>
  </si>
  <si>
    <t>เอกสารอ้างอิง</t>
  </si>
  <si>
    <t>วันที่</t>
  </si>
  <si>
    <t>เลขที่</t>
  </si>
  <si>
    <t>เหตุผลสนับสนุน</t>
  </si>
  <si>
    <t>ชื่อผู้ประกอบการ</t>
  </si>
  <si>
    <t>นายกฤษฎา  ศอกกำปัง</t>
  </si>
  <si>
    <t>น.ส.กิตติยา  ศรีสันเทียะ</t>
  </si>
  <si>
    <t>จ้างเหมาดูแลสวนหย่อม ต้นไม้ ตัดแต่งกิ่งไม้ บริเวณสำนักงาน</t>
  </si>
  <si>
    <t>จ้างเหมาทำความสะอาดอาคารสถานที่ราชการ ศพด. แห่งที่ 1</t>
  </si>
  <si>
    <t>น.ส.สุกัญญา  ฟังสันเทียะ</t>
  </si>
  <si>
    <t>จ้างเหมาบันทึกข้อมูลระบบสารสนเทศบุคลากรของท้องถิ่น</t>
  </si>
  <si>
    <t>1300900148522</t>
  </si>
  <si>
    <t>1300900157661</t>
  </si>
  <si>
    <t>1309901211412</t>
  </si>
  <si>
    <t>หมายเหตุ : 1 หมายถึง การจัดซื้อจัดจ้างตามหนังสือกรมบัญชีกลาง ด่วนที่สุด กค 0405.4/ว 322 ลงวันที่ 24 สิงหาคม 2560 ยกเว้นการจัดซื้อจัดจ้างตามระเบียบฯ ข้อ 79 วรรสอง</t>
  </si>
  <si>
    <t xml:space="preserve">   2 หมายถึง การจัดซื้อจัดจ้างตามระเบียบฯ ข้อ 79 วรรคสอง</t>
  </si>
  <si>
    <t xml:space="preserve">   3 หมายถึง การจัดซื้อจัดจ้างตามหนังสือคณะกรรมการวินิจฉัยปัญหาการจัดซื้อจัดจ้างและการบริหารพัสดุภาครัฐ ด่วนที่สุด ที่ กค (กวจ) 0405.2/ว 119 ลงวันที่ 9 มีนาคม 2561</t>
  </si>
  <si>
    <t xml:space="preserve">   4 หมายถึง การจัดซื้อจัดจ้างกรณีอื่นๆ นอกเหนือจาก 1-3</t>
  </si>
  <si>
    <t>รวมทั้งสิ้น</t>
  </si>
  <si>
    <t>จ้างเหมาสำรวจข้อมูลภาคสนามโครงการปรับปรุงข้อมูลแผนท่ภาษีและทะเบียนทรัพย์สิน LTAX 3000</t>
  </si>
  <si>
    <t>นายวีรยุทธ ขุนสันเทียะ</t>
  </si>
  <si>
    <t>1309900578339</t>
  </si>
  <si>
    <t>ประจำไตรมาสที่ 1  (เดือน ตุลาคม พ.ศ. 2563 ถึง เดือน ธันวาคม พ.ศ. 2563)</t>
  </si>
  <si>
    <t>จ.1/2564</t>
  </si>
  <si>
    <t>จ้างเหมาบริการจัดทำพวงมาลาดอกไม้สด สำหรับงานวันที่ 13 ตุลาคม 2563</t>
  </si>
  <si>
    <t>จ้างเหมาบริการจัดทำพานพุ่มดอกไม้สด สำหรับงานวันที่ 21 ตุลาคม 2563 </t>
  </si>
  <si>
    <t>จ้างเหมาบริการจัดทำพวงมาลาดอกไม้สด สำหรับงานวันที่ 23 ตุลาคม 2563</t>
  </si>
  <si>
    <t>นางปราณี  สุวัฒนชาติ</t>
  </si>
  <si>
    <t>จ.2/2564</t>
  </si>
  <si>
    <t>จ.3/2564</t>
  </si>
  <si>
    <t>จ.5/2564</t>
  </si>
  <si>
    <t>จ.6/2564</t>
  </si>
  <si>
    <t>จ.7/2564</t>
  </si>
  <si>
    <t>จ.4/2564</t>
  </si>
  <si>
    <t xml:space="preserve"> 3300900585601</t>
  </si>
  <si>
    <t>จ.8/2564</t>
  </si>
  <si>
    <t>จ.9/2564</t>
  </si>
  <si>
    <t>จ.10/2564</t>
  </si>
  <si>
    <t>จ.11/2564</t>
  </si>
  <si>
    <t>จ.12/2564</t>
  </si>
  <si>
    <t xml:space="preserve">1300900169597 </t>
  </si>
  <si>
    <t>นางสาวพิมพิไล  เสียมลอยน้ำ</t>
  </si>
  <si>
    <t>จ้างเหมาผู้ช่วยจัดเก็บรายได้ ภาษีต่างๆ ค่าธรรมเนียมต่างๆ และรายได้อื่นของเทศบาล</t>
  </si>
  <si>
    <t>จ.22/2564</t>
  </si>
  <si>
    <t>จ.23/2564</t>
  </si>
  <si>
    <t>จ.24/2564</t>
  </si>
  <si>
    <t>จ.26/2564</t>
  </si>
  <si>
    <t>จ.30/2564</t>
  </si>
  <si>
    <t>พระทองคำไอทีคอมแอนด์เซอร์วิส</t>
  </si>
  <si>
    <t>จ.32/2564</t>
  </si>
  <si>
    <t>ซื้อวัสดุ เครื่องเขียน และอุปกรณ์ (โครงการส่งเสริมกิจกรรมกลุ่มผู้สูงอายุเทศบาลตำบลบัลลังก์ ประจำปีงบประมาณ 2564)</t>
  </si>
  <si>
    <t>จ้างเหมาบริการถ่ายเอกสารประกอบการอบรม (โครงการส่งเสริมกิจกรรมกลุ่มผู้สูงอายุเทศบาลตำบลบัลลังก์ ประจำปีงบประมาณ 2564)</t>
  </si>
  <si>
    <t xml:space="preserve">จ้างเหมาบริการซ่อมแซมและบำรุงรักษาครุภัณฑ์คอมพิวเตอร์ </t>
  </si>
  <si>
    <t>จ้างเหมาบริการจัดทำป้ายประชาสัมพันธ์ (โครงการส่งเสริมกิจกรรมกลุ่มผู้สูงอายุเทศบาลตำบลบัลลังก์ ประจำปีงบประมาณ 2564)</t>
  </si>
  <si>
    <t>จ.31/2564</t>
  </si>
  <si>
    <t>ร้านบ้านป้ายสกุลชาย</t>
  </si>
  <si>
    <t>ซื้อวัสดุอุปกรณ์ เครื่องเขียน และอุปกรณ์ (โครงการอบรมคุณธรรมจริยธรรมแบะพัฒนาศักยภาพในการปฏิบัติงานของคณะผู้บริหาร พนักงานเทศบาล พนักงานครูเทศบาล ลูกจ้างประจำ และพนักงานจ้าง เทศบาลตำบลบัลลังก์</t>
  </si>
  <si>
    <t>ซ.13/2564</t>
  </si>
  <si>
    <t>ซ.12/2564</t>
  </si>
  <si>
    <t>ร้าน อ.รุ่งเรืองทรัพย์</t>
  </si>
  <si>
    <t>จ้างเหมาบริการจัดทำป้ายอิงเจ็ทโครงการอบรมคุณธรรมจริยธรรมและพัฒนาศักยภาพในการปฏิบัติงานของคณะผู้บริหาร พนักงานเทศบาล พนักงานครูเทศบาล ลูกจ้างประจำ และพนักงานจ้าง เทศบาลตำบลบัลลังก์</t>
  </si>
  <si>
    <t>จ.33/2564</t>
  </si>
  <si>
    <t>จ.38/2564</t>
  </si>
  <si>
    <t>จ.39/2564</t>
  </si>
  <si>
    <t>จ.37/2564</t>
  </si>
  <si>
    <t>จ.40/2564</t>
  </si>
  <si>
    <t>3300900294649</t>
  </si>
  <si>
    <t>1300900116566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</si>
</sst>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[$-107041E]d\ mmm\ yy;@"/>
  </numFmts>
  <fonts count="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sz val="8"/>
      <name val="Tahoma"/>
      <family val="2"/>
      <charset val="22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0" fillId="0" borderId="0" xfId="0" applyNumberFormat="1"/>
    <xf numFmtId="43" fontId="3" fillId="0" borderId="2" xfId="1" applyFont="1" applyBorder="1" applyAlignment="1">
      <alignment horizontal="center"/>
    </xf>
    <xf numFmtId="43" fontId="3" fillId="0" borderId="3" xfId="1" applyFont="1" applyBorder="1" applyAlignment="1">
      <alignment horizontal="center"/>
    </xf>
    <xf numFmtId="43" fontId="0" fillId="0" borderId="0" xfId="1" applyFont="1"/>
    <xf numFmtId="0" fontId="2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187" fontId="3" fillId="0" borderId="1" xfId="0" applyNumberFormat="1" applyFont="1" applyBorder="1" applyAlignment="1">
      <alignment horizontal="center"/>
    </xf>
    <xf numFmtId="18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2" fillId="0" borderId="0" xfId="0" applyNumberFormat="1" applyFont="1"/>
    <xf numFmtId="0" fontId="2" fillId="0" borderId="0" xfId="0" applyFont="1" applyAlignment="1">
      <alignment wrapText="1"/>
    </xf>
    <xf numFmtId="43" fontId="2" fillId="0" borderId="0" xfId="1" applyFont="1"/>
    <xf numFmtId="18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49" fontId="4" fillId="0" borderId="0" xfId="0" applyNumberFormat="1" applyFont="1"/>
    <xf numFmtId="0" fontId="4" fillId="0" borderId="0" xfId="0" applyFont="1" applyAlignment="1">
      <alignment wrapText="1"/>
    </xf>
    <xf numFmtId="43" fontId="4" fillId="0" borderId="0" xfId="1" applyFont="1"/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3" fontId="2" fillId="0" borderId="4" xfId="1" applyFont="1" applyBorder="1"/>
    <xf numFmtId="43" fontId="2" fillId="0" borderId="1" xfId="1" applyFont="1" applyBorder="1" applyAlignment="1">
      <alignment vertical="center"/>
    </xf>
    <xf numFmtId="187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"/>
  <sheetViews>
    <sheetView tabSelected="1" view="pageLayout" topLeftCell="A22" zoomScale="80" zoomScaleNormal="130" zoomScalePageLayoutView="80" workbookViewId="0">
      <selection activeCell="N26" sqref="N26"/>
    </sheetView>
  </sheetViews>
  <sheetFormatPr defaultRowHeight="14.25" x14ac:dyDescent="0.2"/>
  <cols>
    <col min="1" max="1" width="6.375" customWidth="1"/>
    <col min="2" max="2" width="18.75" style="7" customWidth="1"/>
    <col min="3" max="3" width="20.75" style="12" customWidth="1"/>
    <col min="4" max="4" width="25.25" customWidth="1"/>
    <col min="5" max="5" width="12.125" style="10" customWidth="1"/>
    <col min="6" max="6" width="10.625" style="14" customWidth="1"/>
    <col min="7" max="7" width="10.125" customWidth="1"/>
    <col min="8" max="8" width="13.125" style="15" customWidth="1"/>
  </cols>
  <sheetData>
    <row r="1" spans="1:8" s="2" customFormat="1" ht="24" x14ac:dyDescent="0.55000000000000004">
      <c r="A1" s="37" t="s">
        <v>0</v>
      </c>
      <c r="B1" s="37"/>
      <c r="C1" s="37"/>
      <c r="D1" s="37"/>
      <c r="E1" s="37"/>
      <c r="F1" s="37"/>
      <c r="G1" s="37"/>
      <c r="H1" s="37"/>
    </row>
    <row r="2" spans="1:8" s="2" customFormat="1" ht="24" x14ac:dyDescent="0.55000000000000004">
      <c r="A2" s="37" t="s">
        <v>30</v>
      </c>
      <c r="B2" s="37"/>
      <c r="C2" s="37"/>
      <c r="D2" s="37"/>
      <c r="E2" s="37"/>
      <c r="F2" s="37"/>
      <c r="G2" s="37"/>
      <c r="H2" s="37"/>
    </row>
    <row r="3" spans="1:8" s="2" customFormat="1" ht="24" x14ac:dyDescent="0.55000000000000004">
      <c r="A3" s="37" t="s">
        <v>1</v>
      </c>
      <c r="B3" s="37"/>
      <c r="C3" s="37"/>
      <c r="D3" s="37"/>
      <c r="E3" s="37"/>
      <c r="F3" s="37"/>
      <c r="G3" s="37"/>
      <c r="H3" s="37"/>
    </row>
    <row r="4" spans="1:8" s="3" customFormat="1" ht="24" x14ac:dyDescent="0.55000000000000004">
      <c r="A4" s="39" t="s">
        <v>2</v>
      </c>
      <c r="B4" s="5" t="s">
        <v>3</v>
      </c>
      <c r="C4" s="38" t="s">
        <v>12</v>
      </c>
      <c r="D4" s="41" t="s">
        <v>5</v>
      </c>
      <c r="E4" s="8" t="s">
        <v>6</v>
      </c>
      <c r="F4" s="42" t="s">
        <v>8</v>
      </c>
      <c r="G4" s="42"/>
      <c r="H4" s="41" t="s">
        <v>11</v>
      </c>
    </row>
    <row r="5" spans="1:8" s="3" customFormat="1" ht="24" x14ac:dyDescent="0.55000000000000004">
      <c r="A5" s="40"/>
      <c r="B5" s="6" t="s">
        <v>4</v>
      </c>
      <c r="C5" s="38"/>
      <c r="D5" s="41"/>
      <c r="E5" s="9" t="s">
        <v>7</v>
      </c>
      <c r="F5" s="13" t="s">
        <v>9</v>
      </c>
      <c r="G5" s="4" t="s">
        <v>10</v>
      </c>
      <c r="H5" s="41"/>
    </row>
    <row r="6" spans="1:8" s="1" customFormat="1" ht="48" x14ac:dyDescent="0.55000000000000004">
      <c r="A6" s="31">
        <v>1</v>
      </c>
      <c r="B6" s="33" t="s">
        <v>19</v>
      </c>
      <c r="C6" s="11" t="s">
        <v>13</v>
      </c>
      <c r="D6" s="11" t="s">
        <v>15</v>
      </c>
      <c r="E6" s="28">
        <v>9000</v>
      </c>
      <c r="F6" s="29">
        <v>44105</v>
      </c>
      <c r="G6" s="30" t="s">
        <v>31</v>
      </c>
      <c r="H6" s="31">
        <v>1</v>
      </c>
    </row>
    <row r="7" spans="1:8" s="1" customFormat="1" ht="48" x14ac:dyDescent="0.55000000000000004">
      <c r="A7" s="31">
        <v>2</v>
      </c>
      <c r="B7" s="33" t="s">
        <v>20</v>
      </c>
      <c r="C7" s="32" t="s">
        <v>14</v>
      </c>
      <c r="D7" s="11" t="s">
        <v>16</v>
      </c>
      <c r="E7" s="28">
        <v>9000</v>
      </c>
      <c r="F7" s="29">
        <v>44105</v>
      </c>
      <c r="G7" s="30" t="s">
        <v>36</v>
      </c>
      <c r="H7" s="31">
        <v>1</v>
      </c>
    </row>
    <row r="8" spans="1:8" s="1" customFormat="1" ht="48" x14ac:dyDescent="0.55000000000000004">
      <c r="A8" s="31">
        <v>3</v>
      </c>
      <c r="B8" s="33" t="s">
        <v>21</v>
      </c>
      <c r="C8" s="32" t="s">
        <v>17</v>
      </c>
      <c r="D8" s="11" t="s">
        <v>18</v>
      </c>
      <c r="E8" s="28">
        <v>9000</v>
      </c>
      <c r="F8" s="29">
        <v>44105</v>
      </c>
      <c r="G8" s="30" t="s">
        <v>37</v>
      </c>
      <c r="H8" s="31">
        <v>1</v>
      </c>
    </row>
    <row r="9" spans="1:8" s="1" customFormat="1" ht="96" x14ac:dyDescent="0.55000000000000004">
      <c r="A9" s="31">
        <v>4</v>
      </c>
      <c r="B9" s="33" t="s">
        <v>29</v>
      </c>
      <c r="C9" s="11" t="s">
        <v>28</v>
      </c>
      <c r="D9" s="11" t="s">
        <v>27</v>
      </c>
      <c r="E9" s="28">
        <v>7548.38</v>
      </c>
      <c r="F9" s="29">
        <v>44105</v>
      </c>
      <c r="G9" s="30" t="s">
        <v>41</v>
      </c>
      <c r="H9" s="31">
        <v>1</v>
      </c>
    </row>
    <row r="10" spans="1:8" s="1" customFormat="1" ht="72" x14ac:dyDescent="0.55000000000000004">
      <c r="A10" s="31">
        <v>5</v>
      </c>
      <c r="B10" s="33" t="s">
        <v>42</v>
      </c>
      <c r="C10" s="11" t="s">
        <v>35</v>
      </c>
      <c r="D10" s="11" t="s">
        <v>32</v>
      </c>
      <c r="E10" s="28">
        <v>1000</v>
      </c>
      <c r="F10" s="29">
        <v>44116</v>
      </c>
      <c r="G10" s="30" t="s">
        <v>38</v>
      </c>
      <c r="H10" s="31">
        <v>2</v>
      </c>
    </row>
    <row r="11" spans="1:8" s="1" customFormat="1" ht="72" x14ac:dyDescent="0.55000000000000004">
      <c r="A11" s="31">
        <v>6</v>
      </c>
      <c r="B11" s="33" t="s">
        <v>42</v>
      </c>
      <c r="C11" s="11" t="s">
        <v>35</v>
      </c>
      <c r="D11" s="11" t="s">
        <v>33</v>
      </c>
      <c r="E11" s="28">
        <v>500</v>
      </c>
      <c r="F11" s="29">
        <v>44124</v>
      </c>
      <c r="G11" s="30" t="s">
        <v>39</v>
      </c>
      <c r="H11" s="31">
        <v>2</v>
      </c>
    </row>
    <row r="12" spans="1:8" s="1" customFormat="1" ht="72" x14ac:dyDescent="0.55000000000000004">
      <c r="A12" s="31">
        <v>7</v>
      </c>
      <c r="B12" s="33" t="s">
        <v>42</v>
      </c>
      <c r="C12" s="11" t="s">
        <v>35</v>
      </c>
      <c r="D12" s="11" t="s">
        <v>34</v>
      </c>
      <c r="E12" s="28">
        <v>1000</v>
      </c>
      <c r="F12" s="29">
        <v>44126</v>
      </c>
      <c r="G12" s="30" t="s">
        <v>40</v>
      </c>
      <c r="H12" s="31">
        <v>2</v>
      </c>
    </row>
    <row r="13" spans="1:8" s="1" customFormat="1" ht="48" x14ac:dyDescent="0.55000000000000004">
      <c r="A13" s="31">
        <v>8</v>
      </c>
      <c r="B13" s="33" t="s">
        <v>19</v>
      </c>
      <c r="C13" s="11" t="s">
        <v>13</v>
      </c>
      <c r="D13" s="11" t="s">
        <v>15</v>
      </c>
      <c r="E13" s="28">
        <v>9000</v>
      </c>
      <c r="F13" s="29">
        <v>44134</v>
      </c>
      <c r="G13" s="30" t="s">
        <v>43</v>
      </c>
      <c r="H13" s="31">
        <v>1</v>
      </c>
    </row>
    <row r="14" spans="1:8" s="1" customFormat="1" ht="48" x14ac:dyDescent="0.55000000000000004">
      <c r="A14" s="31">
        <v>9</v>
      </c>
      <c r="B14" s="33" t="s">
        <v>20</v>
      </c>
      <c r="C14" s="32" t="s">
        <v>14</v>
      </c>
      <c r="D14" s="11" t="s">
        <v>16</v>
      </c>
      <c r="E14" s="28">
        <v>9000</v>
      </c>
      <c r="F14" s="29">
        <v>44134</v>
      </c>
      <c r="G14" s="30" t="s">
        <v>44</v>
      </c>
      <c r="H14" s="31">
        <v>1</v>
      </c>
    </row>
    <row r="15" spans="1:8" s="1" customFormat="1" ht="48" x14ac:dyDescent="0.55000000000000004">
      <c r="A15" s="31">
        <v>10</v>
      </c>
      <c r="B15" s="33" t="s">
        <v>21</v>
      </c>
      <c r="C15" s="32" t="s">
        <v>17</v>
      </c>
      <c r="D15" s="11" t="s">
        <v>18</v>
      </c>
      <c r="E15" s="28">
        <v>9000</v>
      </c>
      <c r="F15" s="29">
        <v>44134</v>
      </c>
      <c r="G15" s="30" t="s">
        <v>45</v>
      </c>
      <c r="H15" s="31">
        <v>1</v>
      </c>
    </row>
    <row r="16" spans="1:8" s="1" customFormat="1" ht="96" x14ac:dyDescent="0.55000000000000004">
      <c r="A16" s="31">
        <v>11</v>
      </c>
      <c r="B16" s="33" t="s">
        <v>29</v>
      </c>
      <c r="C16" s="11" t="s">
        <v>28</v>
      </c>
      <c r="D16" s="11" t="s">
        <v>27</v>
      </c>
      <c r="E16" s="28">
        <v>9000</v>
      </c>
      <c r="F16" s="29">
        <v>44134</v>
      </c>
      <c r="G16" s="30" t="s">
        <v>46</v>
      </c>
      <c r="H16" s="31">
        <v>1</v>
      </c>
    </row>
    <row r="17" spans="1:8" s="1" customFormat="1" ht="72" x14ac:dyDescent="0.55000000000000004">
      <c r="A17" s="31">
        <v>12</v>
      </c>
      <c r="B17" s="33" t="s">
        <v>48</v>
      </c>
      <c r="C17" s="32" t="s">
        <v>49</v>
      </c>
      <c r="D17" s="11" t="s">
        <v>50</v>
      </c>
      <c r="E17" s="28">
        <v>9000</v>
      </c>
      <c r="F17" s="29">
        <v>44134</v>
      </c>
      <c r="G17" s="30" t="s">
        <v>47</v>
      </c>
      <c r="H17" s="31">
        <v>1</v>
      </c>
    </row>
    <row r="18" spans="1:8" s="1" customFormat="1" ht="48" x14ac:dyDescent="0.55000000000000004">
      <c r="A18" s="31">
        <v>13</v>
      </c>
      <c r="B18" s="33" t="s">
        <v>19</v>
      </c>
      <c r="C18" s="32" t="s">
        <v>13</v>
      </c>
      <c r="D18" s="11" t="s">
        <v>15</v>
      </c>
      <c r="E18" s="28">
        <v>9000</v>
      </c>
      <c r="F18" s="29">
        <v>44162</v>
      </c>
      <c r="G18" s="30" t="s">
        <v>51</v>
      </c>
      <c r="H18" s="31">
        <v>1</v>
      </c>
    </row>
    <row r="19" spans="1:8" s="1" customFormat="1" ht="48" x14ac:dyDescent="0.55000000000000004">
      <c r="A19" s="31">
        <v>14</v>
      </c>
      <c r="B19" s="33" t="s">
        <v>20</v>
      </c>
      <c r="C19" s="32" t="s">
        <v>14</v>
      </c>
      <c r="D19" s="11" t="s">
        <v>16</v>
      </c>
      <c r="E19" s="28">
        <v>9000</v>
      </c>
      <c r="F19" s="29">
        <v>44162</v>
      </c>
      <c r="G19" s="30" t="s">
        <v>52</v>
      </c>
      <c r="H19" s="31">
        <v>1</v>
      </c>
    </row>
    <row r="20" spans="1:8" s="1" customFormat="1" ht="48" x14ac:dyDescent="0.55000000000000004">
      <c r="A20" s="31">
        <v>15</v>
      </c>
      <c r="B20" s="33" t="s">
        <v>21</v>
      </c>
      <c r="C20" s="32" t="s">
        <v>17</v>
      </c>
      <c r="D20" s="11" t="s">
        <v>18</v>
      </c>
      <c r="E20" s="28">
        <v>9000</v>
      </c>
      <c r="F20" s="29">
        <v>44162</v>
      </c>
      <c r="G20" s="30" t="s">
        <v>53</v>
      </c>
      <c r="H20" s="31">
        <v>1</v>
      </c>
    </row>
    <row r="21" spans="1:8" s="1" customFormat="1" ht="72" x14ac:dyDescent="0.55000000000000004">
      <c r="A21" s="31">
        <v>16</v>
      </c>
      <c r="B21" s="33" t="s">
        <v>48</v>
      </c>
      <c r="C21" s="32" t="s">
        <v>49</v>
      </c>
      <c r="D21" s="11" t="s">
        <v>50</v>
      </c>
      <c r="E21" s="28">
        <v>9000</v>
      </c>
      <c r="F21" s="29">
        <v>44162</v>
      </c>
      <c r="G21" s="30" t="s">
        <v>54</v>
      </c>
      <c r="H21" s="31">
        <v>1</v>
      </c>
    </row>
    <row r="22" spans="1:8" s="1" customFormat="1" ht="48" x14ac:dyDescent="0.55000000000000004">
      <c r="A22" s="31">
        <v>17</v>
      </c>
      <c r="B22" s="33" t="s">
        <v>74</v>
      </c>
      <c r="C22" s="32" t="s">
        <v>56</v>
      </c>
      <c r="D22" s="11" t="s">
        <v>60</v>
      </c>
      <c r="E22" s="28">
        <v>2900</v>
      </c>
      <c r="F22" s="29">
        <v>44180</v>
      </c>
      <c r="G22" s="30" t="s">
        <v>55</v>
      </c>
      <c r="H22" s="31">
        <v>2</v>
      </c>
    </row>
    <row r="23" spans="1:8" s="1" customFormat="1" ht="120" x14ac:dyDescent="0.55000000000000004">
      <c r="A23" s="31">
        <v>18</v>
      </c>
      <c r="B23" s="33" t="s">
        <v>74</v>
      </c>
      <c r="C23" s="32" t="s">
        <v>63</v>
      </c>
      <c r="D23" s="11" t="s">
        <v>61</v>
      </c>
      <c r="E23" s="28">
        <v>450</v>
      </c>
      <c r="F23" s="29">
        <v>44183</v>
      </c>
      <c r="G23" s="30" t="s">
        <v>62</v>
      </c>
      <c r="H23" s="31">
        <v>2</v>
      </c>
    </row>
    <row r="24" spans="1:8" s="1" customFormat="1" ht="120" x14ac:dyDescent="0.55000000000000004">
      <c r="A24" s="31">
        <v>19</v>
      </c>
      <c r="B24" s="33" t="s">
        <v>74</v>
      </c>
      <c r="C24" s="11" t="s">
        <v>56</v>
      </c>
      <c r="D24" s="11" t="s">
        <v>59</v>
      </c>
      <c r="E24" s="28">
        <v>3750</v>
      </c>
      <c r="F24" s="29">
        <v>44183</v>
      </c>
      <c r="G24" s="30" t="s">
        <v>57</v>
      </c>
      <c r="H24" s="31">
        <v>2</v>
      </c>
    </row>
    <row r="25" spans="1:8" s="1" customFormat="1" ht="96" x14ac:dyDescent="0.55000000000000004">
      <c r="A25" s="31">
        <v>20</v>
      </c>
      <c r="B25" s="33" t="s">
        <v>74</v>
      </c>
      <c r="C25" s="11" t="s">
        <v>56</v>
      </c>
      <c r="D25" s="11" t="s">
        <v>58</v>
      </c>
      <c r="E25" s="28">
        <v>1400</v>
      </c>
      <c r="F25" s="29">
        <v>44183</v>
      </c>
      <c r="G25" s="43" t="s">
        <v>66</v>
      </c>
      <c r="H25" s="31">
        <v>2</v>
      </c>
    </row>
    <row r="26" spans="1:8" s="1" customFormat="1" ht="168" x14ac:dyDescent="0.55000000000000004">
      <c r="A26" s="31">
        <v>21</v>
      </c>
      <c r="B26" s="33" t="s">
        <v>75</v>
      </c>
      <c r="C26" s="11" t="s">
        <v>67</v>
      </c>
      <c r="D26" s="11" t="s">
        <v>64</v>
      </c>
      <c r="E26" s="28">
        <v>1425</v>
      </c>
      <c r="F26" s="29">
        <v>44187</v>
      </c>
      <c r="G26" s="30" t="s">
        <v>65</v>
      </c>
      <c r="H26" s="31">
        <v>2</v>
      </c>
    </row>
    <row r="27" spans="1:8" s="1" customFormat="1" ht="168" x14ac:dyDescent="0.55000000000000004">
      <c r="A27" s="31">
        <v>22</v>
      </c>
      <c r="B27" s="33" t="s">
        <v>74</v>
      </c>
      <c r="C27" s="11" t="s">
        <v>63</v>
      </c>
      <c r="D27" s="11" t="s">
        <v>68</v>
      </c>
      <c r="E27" s="28">
        <v>450</v>
      </c>
      <c r="F27" s="29">
        <v>44187</v>
      </c>
      <c r="G27" s="30" t="s">
        <v>69</v>
      </c>
      <c r="H27" s="31">
        <v>2</v>
      </c>
    </row>
    <row r="28" spans="1:8" s="1" customFormat="1" ht="48" x14ac:dyDescent="0.55000000000000004">
      <c r="A28" s="31">
        <v>23</v>
      </c>
      <c r="B28" s="33" t="s">
        <v>19</v>
      </c>
      <c r="C28" s="11" t="s">
        <v>13</v>
      </c>
      <c r="D28" s="11" t="s">
        <v>15</v>
      </c>
      <c r="E28" s="28">
        <v>9000</v>
      </c>
      <c r="F28" s="29">
        <v>44195</v>
      </c>
      <c r="G28" s="30" t="s">
        <v>72</v>
      </c>
      <c r="H28" s="31">
        <v>1</v>
      </c>
    </row>
    <row r="29" spans="1:8" s="1" customFormat="1" ht="48" x14ac:dyDescent="0.55000000000000004">
      <c r="A29" s="31">
        <v>24</v>
      </c>
      <c r="B29" s="33" t="s">
        <v>20</v>
      </c>
      <c r="C29" s="11" t="s">
        <v>14</v>
      </c>
      <c r="D29" s="11" t="s">
        <v>16</v>
      </c>
      <c r="E29" s="28">
        <v>9000</v>
      </c>
      <c r="F29" s="29">
        <v>44195</v>
      </c>
      <c r="G29" s="30" t="s">
        <v>70</v>
      </c>
      <c r="H29" s="31">
        <v>1</v>
      </c>
    </row>
    <row r="30" spans="1:8" s="1" customFormat="1" ht="48" x14ac:dyDescent="0.55000000000000004">
      <c r="A30" s="31">
        <v>25</v>
      </c>
      <c r="B30" s="33" t="s">
        <v>21</v>
      </c>
      <c r="C30" s="11" t="s">
        <v>17</v>
      </c>
      <c r="D30" s="11" t="s">
        <v>18</v>
      </c>
      <c r="E30" s="28">
        <v>9000</v>
      </c>
      <c r="F30" s="29">
        <v>44195</v>
      </c>
      <c r="G30" s="30" t="s">
        <v>71</v>
      </c>
      <c r="H30" s="31">
        <v>1</v>
      </c>
    </row>
    <row r="31" spans="1:8" s="1" customFormat="1" ht="72" x14ac:dyDescent="0.55000000000000004">
      <c r="A31" s="31">
        <v>26</v>
      </c>
      <c r="B31" s="33" t="s">
        <v>48</v>
      </c>
      <c r="C31" s="11" t="s">
        <v>49</v>
      </c>
      <c r="D31" s="11" t="s">
        <v>50</v>
      </c>
      <c r="E31" s="28">
        <v>9000</v>
      </c>
      <c r="F31" s="29">
        <v>44195</v>
      </c>
      <c r="G31" s="30" t="s">
        <v>73</v>
      </c>
      <c r="H31" s="31">
        <v>1</v>
      </c>
    </row>
    <row r="32" spans="1:8" ht="24.75" thickBot="1" x14ac:dyDescent="0.6">
      <c r="A32" s="34" t="s">
        <v>26</v>
      </c>
      <c r="B32" s="35"/>
      <c r="C32" s="35"/>
      <c r="D32" s="36"/>
      <c r="E32" s="27">
        <f>SUM(E6:E31)</f>
        <v>164423.38</v>
      </c>
    </row>
    <row r="33" spans="1:8" ht="15" thickTop="1" x14ac:dyDescent="0.2"/>
    <row r="34" spans="1:8" s="21" customFormat="1" ht="23.25" x14ac:dyDescent="0.55000000000000004">
      <c r="A34" s="21" t="s">
        <v>22</v>
      </c>
      <c r="B34" s="22"/>
      <c r="C34" s="23"/>
      <c r="E34" s="24"/>
      <c r="F34" s="25"/>
      <c r="H34" s="26"/>
    </row>
    <row r="35" spans="1:8" s="21" customFormat="1" ht="23.25" x14ac:dyDescent="0.55000000000000004">
      <c r="B35" s="22" t="s">
        <v>23</v>
      </c>
      <c r="C35" s="23"/>
      <c r="E35" s="24"/>
      <c r="F35" s="25"/>
      <c r="H35" s="26"/>
    </row>
    <row r="36" spans="1:8" s="21" customFormat="1" ht="23.25" x14ac:dyDescent="0.55000000000000004">
      <c r="B36" s="22" t="s">
        <v>24</v>
      </c>
      <c r="C36" s="23"/>
      <c r="E36" s="24"/>
      <c r="F36" s="25"/>
      <c r="H36" s="26"/>
    </row>
    <row r="37" spans="1:8" s="21" customFormat="1" ht="23.25" x14ac:dyDescent="0.55000000000000004">
      <c r="B37" s="22" t="s">
        <v>25</v>
      </c>
      <c r="C37" s="23"/>
      <c r="E37" s="24"/>
      <c r="F37" s="25"/>
      <c r="H37" s="26"/>
    </row>
    <row r="38" spans="1:8" s="1" customFormat="1" ht="24" x14ac:dyDescent="0.55000000000000004">
      <c r="B38" s="16"/>
      <c r="C38" s="17"/>
      <c r="E38" s="18"/>
      <c r="F38" s="19"/>
      <c r="H38" s="20"/>
    </row>
    <row r="39" spans="1:8" s="1" customFormat="1" ht="24" x14ac:dyDescent="0.55000000000000004">
      <c r="B39" s="16"/>
      <c r="C39" s="17"/>
      <c r="E39" s="18"/>
      <c r="F39" s="19"/>
      <c r="H39" s="20"/>
    </row>
    <row r="40" spans="1:8" s="1" customFormat="1" ht="24" x14ac:dyDescent="0.55000000000000004">
      <c r="B40" s="16"/>
      <c r="C40" s="17"/>
      <c r="E40" s="18"/>
      <c r="F40" s="19"/>
      <c r="H40" s="20"/>
    </row>
  </sheetData>
  <mergeCells count="9">
    <mergeCell ref="A32:D32"/>
    <mergeCell ref="A1:H1"/>
    <mergeCell ref="A2:H2"/>
    <mergeCell ref="A3:H3"/>
    <mergeCell ref="C4:C5"/>
    <mergeCell ref="A4:A5"/>
    <mergeCell ref="D4:D5"/>
    <mergeCell ref="F4:G4"/>
    <mergeCell ref="H4:H5"/>
  </mergeCells>
  <phoneticPr fontId="5" type="noConversion"/>
  <pageMargins left="0.23622047244094491" right="0.23622047244094491" top="0.74803149606299213" bottom="0.5859375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NucH</dc:creator>
  <cp:lastModifiedBy>LeNoVo</cp:lastModifiedBy>
  <cp:lastPrinted>2020-07-15T03:58:19Z</cp:lastPrinted>
  <dcterms:created xsi:type="dcterms:W3CDTF">2019-07-03T07:03:26Z</dcterms:created>
  <dcterms:modified xsi:type="dcterms:W3CDTF">2021-01-13T07:11:43Z</dcterms:modified>
</cp:coreProperties>
</file>